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rimoto\Dropbox\McHenry County Area Joint Bids\ROAD CONSTRUCTION\CRACK SEALING\2016\"/>
    </mc:Choice>
  </mc:AlternateContent>
  <bookViews>
    <workbookView xWindow="0" yWindow="0" windowWidth="22935" windowHeight="1084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C4" i="1" l="1"/>
  <c r="D4" i="1" s="1"/>
  <c r="C5" i="1"/>
  <c r="D5" i="1"/>
  <c r="C6" i="1"/>
  <c r="D6" i="1" s="1"/>
  <c r="C3" i="1"/>
  <c r="D3" i="1" s="1"/>
</calcChain>
</file>

<file path=xl/sharedStrings.xml><?xml version="1.0" encoding="utf-8"?>
<sst xmlns="http://schemas.openxmlformats.org/spreadsheetml/2006/main" count="9" uniqueCount="9">
  <si>
    <t>ALGONQUIN</t>
  </si>
  <si>
    <t>CARY</t>
  </si>
  <si>
    <t>MCHENRY</t>
  </si>
  <si>
    <t>WOODSTOCK</t>
  </si>
  <si>
    <t>2016 CRACK SEALING JOINT BID ESTIMATED QUANTITIES</t>
  </si>
  <si>
    <t>CONVERSION</t>
  </si>
  <si>
    <t>LINEAR FEET</t>
  </si>
  <si>
    <t>POUNDS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</si>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</sst>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2" sqref="D12"/>
    </sheetView>
  </sheetViews>
  <sheetFormatPr defaultRowHeight="15" x14ac:dyDescent="0.25"/>
  <cols>
    <col min="1" max="1" width="18.42578125" style="1" customWidth="1"/>
    <col min="2" max="2" width="12.7109375" style="2" customWidth="1"/>
    <col min="3" max="3" width="14.42578125" style="2" customWidth="1"/>
    <col min="4" max="4" width="12.7109375" style="2" customWidth="1"/>
  </cols>
  <sheetData>
    <row r="1" spans="1:4" x14ac:dyDescent="0.25">
      <c r="A1" s="5" t="s">
        <v>4</v>
      </c>
    </row>
    <row r="2" spans="1:4" ht="27" customHeight="1" x14ac:dyDescent="0.25">
      <c r="A2" s="6"/>
      <c r="B2" s="7" t="s">
        <v>6</v>
      </c>
      <c r="C2" s="7" t="s">
        <v>5</v>
      </c>
      <c r="D2" s="7" t="s">
        <v>7</v>
      </c>
    </row>
    <row r="3" spans="1:4" ht="24.95" customHeight="1" x14ac:dyDescent="0.25">
      <c r="A3" s="3" t="s">
        <v>0</v>
      </c>
      <c r="B3" s="8">
        <v>50000</v>
      </c>
      <c r="C3" s="4">
        <f>25/100</f>
        <v>0.25</v>
      </c>
      <c r="D3" s="8">
        <f>B3*C3</f>
        <v>12500</v>
      </c>
    </row>
    <row r="4" spans="1:4" ht="24.95" customHeight="1" x14ac:dyDescent="0.25">
      <c r="A4" s="3" t="s">
        <v>1</v>
      </c>
      <c r="B4" s="8">
        <v>120000</v>
      </c>
      <c r="C4" s="4">
        <f t="shared" ref="C4:C6" si="0">25/100</f>
        <v>0.25</v>
      </c>
      <c r="D4" s="8">
        <f t="shared" ref="D4:D6" si="1">B4*C4</f>
        <v>30000</v>
      </c>
    </row>
    <row r="5" spans="1:4" ht="24.95" customHeight="1" x14ac:dyDescent="0.25">
      <c r="A5" s="3" t="s">
        <v>2</v>
      </c>
      <c r="B5" s="8">
        <v>210000</v>
      </c>
      <c r="C5" s="4">
        <f t="shared" si="0"/>
        <v>0.25</v>
      </c>
      <c r="D5" s="8">
        <f t="shared" si="1"/>
        <v>52500</v>
      </c>
    </row>
    <row r="6" spans="1:4" ht="24.95" customHeight="1" x14ac:dyDescent="0.25">
      <c r="A6" s="3" t="s">
        <v>3</v>
      </c>
      <c r="B6" s="8">
        <v>250000</v>
      </c>
      <c r="C6" s="4">
        <f t="shared" si="0"/>
        <v>0.25</v>
      </c>
      <c r="D6" s="8">
        <f t="shared" si="1"/>
        <v>62500</v>
      </c>
    </row>
    <row r="7" spans="1:4" x14ac:dyDescent="0.25">
      <c r="A7" s="3"/>
      <c r="B7" s="4"/>
      <c r="C7" s="4"/>
      <c r="D7" s="4"/>
    </row>
    <row r="8" spans="1:4" x14ac:dyDescent="0.25">
      <c r="A8" s="3" t="s">
        <v>8</v>
      </c>
      <c r="B8" s="10">
        <f>SUM(B3:B6)</f>
        <v>630000</v>
      </c>
      <c r="C8" s="4"/>
      <c r="D8" s="10">
        <f>SUM(D3:D6)</f>
        <v>157500</v>
      </c>
    </row>
    <row r="11" spans="1:4" x14ac:dyDescent="0.25">
      <c r="B11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Morimoto</dc:creator>
  <cp:lastModifiedBy>Erik Morimoto</cp:lastModifiedBy>
  <dcterms:created xsi:type="dcterms:W3CDTF">2016-05-03T21:54:35Z</dcterms:created>
  <dcterms:modified xsi:type="dcterms:W3CDTF">2016-05-05T22:41:59Z</dcterms:modified>
</cp:coreProperties>
</file>